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<sst xmlns="http://schemas.openxmlformats.org/spreadsheetml/2006/main" count="47" uniqueCount="40">
  <si>
    <t>Управление Федеральной службы по ветеринарному и фитосанитарному надзору</t>
  </si>
  <si>
    <t>Код по КБК</t>
  </si>
  <si>
    <t>В то числе по бюджетам и иным получателям:</t>
  </si>
  <si>
    <t>Федеральный</t>
  </si>
  <si>
    <t>Местный</t>
  </si>
  <si>
    <t>Субъект Российской Федерации</t>
  </si>
  <si>
    <t>08110807081010300110</t>
  </si>
  <si>
    <t>08110807081010400110</t>
  </si>
  <si>
    <t>08110807081010500110</t>
  </si>
  <si>
    <t>08110807081010700110</t>
  </si>
  <si>
    <t>08111402013016000440</t>
  </si>
  <si>
    <t>08111623011016000140</t>
  </si>
  <si>
    <t>08111625060016000140</t>
  </si>
  <si>
    <t>08111690020026000140</t>
  </si>
  <si>
    <t>08111690040046000140</t>
  </si>
  <si>
    <t>08111690050056000140</t>
  </si>
  <si>
    <t>Итого:</t>
  </si>
  <si>
    <t xml:space="preserve"> по Республике Мордовия </t>
  </si>
  <si>
    <t>Информация о перечислении поступлений в бюджеты</t>
  </si>
  <si>
    <t>Наименование КБК</t>
  </si>
  <si>
    <t>Госпошлина(предоставление лицензии)</t>
  </si>
  <si>
    <t>Госпошлина(переоформление лицензии)</t>
  </si>
  <si>
    <t>Госпошлина (выдача дубликата)</t>
  </si>
  <si>
    <t>За сдачу металлолома.</t>
  </si>
  <si>
    <t xml:space="preserve">ОСАГО </t>
  </si>
  <si>
    <t>Штраф по земельному надзору.</t>
  </si>
  <si>
    <t>Штрафы по карантину растений,семеноводству.</t>
  </si>
  <si>
    <t>Штраф по ветеринарному надзору.</t>
  </si>
  <si>
    <t>Возмещение ущерба зачисляемые в бюджеты муниципальных районов.</t>
  </si>
  <si>
    <t>Поступления</t>
  </si>
  <si>
    <t>Исполнитель:</t>
  </si>
  <si>
    <t>Специалист-эксперт</t>
  </si>
  <si>
    <t>Ватина Е.А.</t>
  </si>
  <si>
    <t>08110807081010800110</t>
  </si>
  <si>
    <t>январь-декабрь  2014 г</t>
  </si>
  <si>
    <t>Январь-декабрь</t>
  </si>
  <si>
    <t>Декабрь</t>
  </si>
  <si>
    <t>Госпошлина</t>
  </si>
  <si>
    <t>08111690010016000140</t>
  </si>
  <si>
    <t>Отказ от заключения контракта.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</si>
</sst>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wrapText="1"/>
    </xf>
    <xf numFmtId="49" fontId="41" fillId="0" borderId="11" xfId="0" applyNumberFormat="1" applyFont="1" applyBorder="1" applyAlignment="1">
      <alignment horizontal="center" wrapText="1"/>
    </xf>
    <xf numFmtId="2" fontId="41" fillId="0" borderId="11" xfId="0" applyNumberFormat="1" applyFont="1" applyBorder="1" applyAlignment="1">
      <alignment horizontal="center" wrapText="1"/>
    </xf>
    <xf numFmtId="49" fontId="41" fillId="0" borderId="11" xfId="0" applyNumberFormat="1" applyFont="1" applyBorder="1" applyAlignment="1">
      <alignment/>
    </xf>
    <xf numFmtId="2" fontId="42" fillId="0" borderId="11" xfId="0" applyNumberFormat="1" applyFont="1" applyBorder="1" applyAlignment="1">
      <alignment horizontal="center"/>
    </xf>
    <xf numFmtId="2" fontId="42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4" width="12.140625" style="0" customWidth="1"/>
    <col min="5" max="5" width="11.7109375" style="0" customWidth="1"/>
    <col min="6" max="6" width="9.00390625" style="0" customWidth="1"/>
    <col min="7" max="7" width="11.8515625" style="0" customWidth="1"/>
    <col min="8" max="8" width="12.28125" style="0" customWidth="1"/>
    <col min="9" max="9" width="13.28125" style="0" customWidth="1"/>
    <col min="10" max="10" width="10.28125" style="0" customWidth="1"/>
  </cols>
  <sheetData>
    <row r="1" spans="1:10" ht="18.7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0.25">
      <c r="A4" s="28" t="s">
        <v>34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0.75" customHeight="1">
      <c r="A5" s="2"/>
      <c r="B5" s="2"/>
      <c r="C5" s="29"/>
      <c r="D5" s="29"/>
      <c r="E5" s="29"/>
      <c r="F5" s="29"/>
      <c r="G5" s="29"/>
      <c r="H5" s="29"/>
      <c r="I5" s="29"/>
      <c r="J5" s="2"/>
    </row>
    <row r="6" spans="1:10" ht="6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6" t="s">
        <v>1</v>
      </c>
      <c r="B7" s="16" t="s">
        <v>19</v>
      </c>
      <c r="C7" s="19" t="s">
        <v>29</v>
      </c>
      <c r="D7" s="20"/>
      <c r="E7" s="23" t="s">
        <v>2</v>
      </c>
      <c r="F7" s="24"/>
      <c r="G7" s="24"/>
      <c r="H7" s="24"/>
      <c r="I7" s="24"/>
      <c r="J7" s="24"/>
    </row>
    <row r="8" spans="1:10" ht="30" customHeight="1">
      <c r="A8" s="17"/>
      <c r="B8" s="17"/>
      <c r="C8" s="21"/>
      <c r="D8" s="22"/>
      <c r="E8" s="23" t="s">
        <v>3</v>
      </c>
      <c r="F8" s="25"/>
      <c r="G8" s="23" t="s">
        <v>4</v>
      </c>
      <c r="H8" s="25"/>
      <c r="I8" s="23" t="s">
        <v>5</v>
      </c>
      <c r="J8" s="25"/>
    </row>
    <row r="9" spans="1:10" ht="30">
      <c r="A9" s="18"/>
      <c r="B9" s="18"/>
      <c r="C9" s="4" t="s">
        <v>35</v>
      </c>
      <c r="D9" s="4" t="s">
        <v>36</v>
      </c>
      <c r="E9" s="4" t="s">
        <v>35</v>
      </c>
      <c r="F9" s="4" t="s">
        <v>36</v>
      </c>
      <c r="G9" s="4" t="s">
        <v>35</v>
      </c>
      <c r="H9" s="4" t="s">
        <v>36</v>
      </c>
      <c r="I9" s="4" t="s">
        <v>35</v>
      </c>
      <c r="J9" s="4" t="s">
        <v>36</v>
      </c>
    </row>
    <row r="10" spans="1:10" ht="30">
      <c r="A10" s="5" t="s">
        <v>6</v>
      </c>
      <c r="B10" s="6" t="s">
        <v>20</v>
      </c>
      <c r="C10" s="7">
        <v>68600</v>
      </c>
      <c r="D10" s="7">
        <v>2600</v>
      </c>
      <c r="E10" s="7">
        <v>68600</v>
      </c>
      <c r="F10" s="7">
        <v>2600</v>
      </c>
      <c r="G10" s="4"/>
      <c r="H10" s="4"/>
      <c r="I10" s="4"/>
      <c r="J10" s="4"/>
    </row>
    <row r="11" spans="1:10" ht="30.75" customHeight="1">
      <c r="A11" s="5" t="s">
        <v>7</v>
      </c>
      <c r="B11" s="6" t="s">
        <v>21</v>
      </c>
      <c r="C11" s="7">
        <v>44200</v>
      </c>
      <c r="D11" s="7">
        <v>-1400</v>
      </c>
      <c r="E11" s="7">
        <v>44200</v>
      </c>
      <c r="F11" s="7">
        <v>-1400</v>
      </c>
      <c r="G11" s="4"/>
      <c r="H11" s="4"/>
      <c r="I11" s="4"/>
      <c r="J11" s="4"/>
    </row>
    <row r="12" spans="1:10" ht="30">
      <c r="A12" s="5" t="s">
        <v>8</v>
      </c>
      <c r="B12" s="6" t="s">
        <v>21</v>
      </c>
      <c r="C12" s="7">
        <v>2000</v>
      </c>
      <c r="D12" s="7"/>
      <c r="E12" s="7">
        <v>2000</v>
      </c>
      <c r="F12" s="7"/>
      <c r="G12" s="4"/>
      <c r="H12" s="4"/>
      <c r="I12" s="4"/>
      <c r="J12" s="4"/>
    </row>
    <row r="13" spans="1:10" ht="30">
      <c r="A13" s="5" t="s">
        <v>9</v>
      </c>
      <c r="B13" s="6" t="s">
        <v>22</v>
      </c>
      <c r="C13" s="7">
        <v>600</v>
      </c>
      <c r="D13" s="7"/>
      <c r="E13" s="7">
        <v>600</v>
      </c>
      <c r="F13" s="7"/>
      <c r="G13" s="4"/>
      <c r="H13" s="4"/>
      <c r="I13" s="4"/>
      <c r="J13" s="4"/>
    </row>
    <row r="14" spans="1:10" ht="15">
      <c r="A14" s="5" t="s">
        <v>33</v>
      </c>
      <c r="B14" s="6" t="s">
        <v>37</v>
      </c>
      <c r="C14" s="7">
        <v>2600</v>
      </c>
      <c r="D14" s="7">
        <v>2600</v>
      </c>
      <c r="E14" s="7">
        <v>2600</v>
      </c>
      <c r="F14" s="7">
        <v>2600</v>
      </c>
      <c r="G14" s="4"/>
      <c r="H14" s="4"/>
      <c r="I14" s="4"/>
      <c r="J14" s="4"/>
    </row>
    <row r="15" spans="1:10" ht="21" customHeight="1">
      <c r="A15" s="5" t="s">
        <v>10</v>
      </c>
      <c r="B15" s="6" t="s">
        <v>23</v>
      </c>
      <c r="C15" s="7">
        <v>10500</v>
      </c>
      <c r="D15" s="7"/>
      <c r="E15" s="7">
        <v>10500</v>
      </c>
      <c r="F15" s="7"/>
      <c r="G15" s="4"/>
      <c r="H15" s="4"/>
      <c r="I15" s="4"/>
      <c r="J15" s="4"/>
    </row>
    <row r="16" spans="1:10" ht="18.75" customHeight="1">
      <c r="A16" s="5" t="s">
        <v>11</v>
      </c>
      <c r="B16" s="6" t="s">
        <v>24</v>
      </c>
      <c r="C16" s="7">
        <v>10847.38</v>
      </c>
      <c r="D16" s="7"/>
      <c r="E16" s="7">
        <v>10847.38</v>
      </c>
      <c r="F16" s="7"/>
      <c r="G16" s="4"/>
      <c r="H16" s="4"/>
      <c r="I16" s="4"/>
      <c r="J16" s="4"/>
    </row>
    <row r="17" spans="1:10" ht="30" customHeight="1">
      <c r="A17" s="8" t="s">
        <v>12</v>
      </c>
      <c r="B17" s="9" t="s">
        <v>25</v>
      </c>
      <c r="C17" s="10">
        <v>1461183.98</v>
      </c>
      <c r="D17" s="10">
        <v>226000</v>
      </c>
      <c r="E17" s="10"/>
      <c r="F17" s="10"/>
      <c r="G17" s="10">
        <v>1461183.98</v>
      </c>
      <c r="H17" s="10">
        <v>226000</v>
      </c>
      <c r="I17" s="10"/>
      <c r="J17" s="10"/>
    </row>
    <row r="18" spans="1:10" ht="27.75" customHeight="1">
      <c r="A18" s="8" t="s">
        <v>38</v>
      </c>
      <c r="B18" s="9" t="s">
        <v>39</v>
      </c>
      <c r="C18" s="10">
        <v>1418.64</v>
      </c>
      <c r="D18" s="10">
        <v>1418.64</v>
      </c>
      <c r="E18" s="10">
        <v>1418.64</v>
      </c>
      <c r="F18" s="10">
        <v>1418.64</v>
      </c>
      <c r="G18" s="10"/>
      <c r="H18" s="10"/>
      <c r="I18" s="10"/>
      <c r="J18" s="10"/>
    </row>
    <row r="19" spans="1:10" ht="31.5" customHeight="1">
      <c r="A19" s="8" t="s">
        <v>13</v>
      </c>
      <c r="B19" s="9" t="s">
        <v>26</v>
      </c>
      <c r="C19" s="10">
        <v>803307.42</v>
      </c>
      <c r="D19" s="10">
        <v>65214.86</v>
      </c>
      <c r="E19" s="10"/>
      <c r="F19" s="10"/>
      <c r="G19" s="10"/>
      <c r="H19" s="10"/>
      <c r="I19" s="10">
        <v>803307.42</v>
      </c>
      <c r="J19" s="10">
        <v>65214.86</v>
      </c>
    </row>
    <row r="20" spans="1:10" ht="36" customHeight="1">
      <c r="A20" s="8" t="s">
        <v>14</v>
      </c>
      <c r="B20" s="9" t="s">
        <v>27</v>
      </c>
      <c r="C20" s="10">
        <v>1966057.51</v>
      </c>
      <c r="D20" s="10">
        <v>157854.35</v>
      </c>
      <c r="E20" s="10"/>
      <c r="F20" s="10"/>
      <c r="G20" s="10">
        <v>1966057.51</v>
      </c>
      <c r="H20" s="10">
        <v>157854.35</v>
      </c>
      <c r="I20" s="10"/>
      <c r="J20" s="10"/>
    </row>
    <row r="21" spans="1:10" ht="48" customHeight="1">
      <c r="A21" s="8" t="s">
        <v>15</v>
      </c>
      <c r="B21" s="9" t="s">
        <v>28</v>
      </c>
      <c r="C21" s="10">
        <v>2900</v>
      </c>
      <c r="D21" s="10"/>
      <c r="E21" s="10"/>
      <c r="F21" s="10"/>
      <c r="G21" s="10">
        <v>2900</v>
      </c>
      <c r="H21" s="10"/>
      <c r="I21" s="10"/>
      <c r="J21" s="10"/>
    </row>
    <row r="22" spans="1:10" ht="21" customHeight="1">
      <c r="A22" s="11" t="s">
        <v>16</v>
      </c>
      <c r="B22" s="11"/>
      <c r="C22" s="12">
        <f>SUM(C10:C21)</f>
        <v>4374214.93</v>
      </c>
      <c r="D22" s="12">
        <f>SUM(D10:D21)</f>
        <v>454287.85</v>
      </c>
      <c r="E22" s="12">
        <f>SUM(E10:E21)</f>
        <v>140766.02000000002</v>
      </c>
      <c r="F22" s="12">
        <f>SUM(F10:F21)</f>
        <v>5218.64</v>
      </c>
      <c r="G22" s="13">
        <f>SUM(G17:G21)</f>
        <v>3430141.49</v>
      </c>
      <c r="H22" s="13">
        <f>SUM(H17:H21)</f>
        <v>383854.35</v>
      </c>
      <c r="I22" s="13">
        <f>SUM(I19:I21)</f>
        <v>803307.42</v>
      </c>
      <c r="J22" s="13">
        <f>SUM(J19:J21)</f>
        <v>65214.86</v>
      </c>
    </row>
    <row r="23" spans="1:10" ht="38.25" customHeight="1">
      <c r="A23" s="2" t="s">
        <v>30</v>
      </c>
      <c r="B23" s="2" t="s">
        <v>31</v>
      </c>
      <c r="C23" s="2"/>
      <c r="D23" s="2"/>
      <c r="E23" s="2"/>
      <c r="F23" s="15" t="s">
        <v>32</v>
      </c>
      <c r="G23" s="15"/>
      <c r="H23" s="15"/>
      <c r="I23" s="2"/>
      <c r="J23" s="14"/>
    </row>
    <row r="30" ht="15">
      <c r="B30" s="1"/>
    </row>
  </sheetData>
  <sheetProtection/>
  <mergeCells count="13">
    <mergeCell ref="A1:J1"/>
    <mergeCell ref="A2:J2"/>
    <mergeCell ref="A3:J3"/>
    <mergeCell ref="A4:J4"/>
    <mergeCell ref="C5:I5"/>
    <mergeCell ref="F23:H23"/>
    <mergeCell ref="B7:B9"/>
    <mergeCell ref="A7:A9"/>
    <mergeCell ref="C7:D8"/>
    <mergeCell ref="E7:J7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2015-01-15T08:46:28Z</dcterms:modified>
  <cp:category/>
  <cp:version/>
  <cp:contentType/>
  <cp:contentStatus/>
</cp:coreProperties>
</file>