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<sst xmlns="http://schemas.openxmlformats.org/spreadsheetml/2006/main" count="33" uniqueCount="26">
  <si>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</si>
  <si>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</si>
  <si>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</si>
  <si>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</si>
  <si>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</si>
  <si>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</si>
  <si>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</si>
  <si>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</si>
  <si>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</si>
  <si>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</si>
  <si>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</si>
  <si>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</si>
  <si>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</si>
  <si>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</si>
  <si>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</si>
  <si>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</si>
  <si>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</si>
  <si>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</si>
  <si>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</si>
  <si>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</si>
  <si>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</si>
  <si>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январь</t>
  </si>
  <si>
    <t>08111690010016000140</t>
  </si>
  <si>
    <t>Штрафы по ст. 14.43</t>
  </si>
  <si>
    <t>специалист-эксперт</t>
  </si>
  <si>
    <t>Январь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</si>
</sst>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0.2812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.7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0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15">
      <c r="A9" s="14"/>
      <c r="B9" s="14"/>
      <c r="C9" s="4" t="s">
        <v>21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21</v>
      </c>
      <c r="J9" s="4" t="s">
        <v>21</v>
      </c>
    </row>
    <row r="10" spans="1:10" ht="27.75" customHeight="1">
      <c r="A10" s="6" t="s">
        <v>19</v>
      </c>
      <c r="B10" s="6" t="s">
        <v>20</v>
      </c>
      <c r="C10" s="5">
        <v>35000</v>
      </c>
      <c r="D10" s="5">
        <v>35000</v>
      </c>
      <c r="E10" s="5">
        <v>35000</v>
      </c>
      <c r="F10" s="5">
        <v>35000</v>
      </c>
      <c r="G10" s="5"/>
      <c r="H10" s="5"/>
      <c r="I10" s="5"/>
      <c r="J10" s="5"/>
    </row>
    <row r="11" spans="1:10" ht="27.75" customHeight="1">
      <c r="A11" s="6" t="s">
        <v>5</v>
      </c>
      <c r="B11" s="6" t="s">
        <v>14</v>
      </c>
      <c r="C11" s="5">
        <v>1366107.88</v>
      </c>
      <c r="D11" s="5">
        <v>1366107.88</v>
      </c>
      <c r="E11" s="5"/>
      <c r="F11" s="5"/>
      <c r="G11" s="5">
        <v>1366107.88</v>
      </c>
      <c r="H11" s="5">
        <v>1366107.88</v>
      </c>
      <c r="I11" s="5"/>
      <c r="J11" s="5"/>
    </row>
    <row r="12" spans="1:10" ht="27.75" customHeight="1">
      <c r="A12" s="6" t="s">
        <v>17</v>
      </c>
      <c r="B12" s="6" t="s">
        <v>18</v>
      </c>
      <c r="C12" s="5">
        <v>4000</v>
      </c>
      <c r="D12" s="5">
        <v>4000</v>
      </c>
      <c r="E12" s="5"/>
      <c r="F12" s="5"/>
      <c r="G12" s="5">
        <v>4000</v>
      </c>
      <c r="H12" s="5">
        <v>4000</v>
      </c>
      <c r="I12" s="5"/>
      <c r="J12" s="5"/>
    </row>
    <row r="13" spans="1:10" ht="27.75" customHeight="1">
      <c r="A13" s="6" t="s">
        <v>22</v>
      </c>
      <c r="B13" s="6" t="s">
        <v>23</v>
      </c>
      <c r="C13" s="5">
        <v>15000</v>
      </c>
      <c r="D13" s="5">
        <v>15000</v>
      </c>
      <c r="E13" s="5">
        <v>15000</v>
      </c>
      <c r="F13" s="5">
        <v>15000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183273.49</v>
      </c>
      <c r="D14" s="5">
        <v>183273.49</v>
      </c>
      <c r="E14" s="5"/>
      <c r="F14" s="5"/>
      <c r="G14" s="5">
        <v>183273.49</v>
      </c>
      <c r="H14" s="5">
        <v>183273.49</v>
      </c>
      <c r="I14" s="5"/>
      <c r="J14" s="5"/>
    </row>
    <row r="15" spans="1:12" ht="22.5" customHeight="1">
      <c r="A15" s="7" t="s">
        <v>7</v>
      </c>
      <c r="B15" s="7"/>
      <c r="C15" s="8">
        <f>SUM(C10:C14)</f>
        <v>1603381.3699999999</v>
      </c>
      <c r="D15" s="8">
        <f aca="true" t="shared" si="0" ref="D15:J15">SUM(D10:D14)</f>
        <v>1603381.3699999999</v>
      </c>
      <c r="E15" s="8">
        <f t="shared" si="0"/>
        <v>50000</v>
      </c>
      <c r="F15" s="8">
        <f t="shared" si="0"/>
        <v>50000</v>
      </c>
      <c r="G15" s="8">
        <f t="shared" si="0"/>
        <v>1553381.3699999999</v>
      </c>
      <c r="H15" s="8">
        <f t="shared" si="0"/>
        <v>1553381.3699999999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2" t="s">
        <v>11</v>
      </c>
      <c r="B17" s="2" t="s">
        <v>24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2017-02-15T13:43:51Z</dcterms:modified>
  <cp:category/>
  <cp:version/>
  <cp:contentType/>
  <cp:contentStatus/>
</cp:coreProperties>
</file>